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a55071726993c4e1/Desktop/MOGALAKWENA MUNICIPALITY/"/>
    </mc:Choice>
  </mc:AlternateContent>
  <xr:revisionPtr revIDLastSave="0" documentId="8_{7DD581EE-9364-4373-8236-459FC845FB6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A4" i="1"/>
  <c r="B4" i="1"/>
  <c r="C4" i="1"/>
  <c r="D4" i="1"/>
  <c r="E4" i="1"/>
  <c r="F4" i="1"/>
  <c r="G4" i="1"/>
  <c r="H4" i="1"/>
  <c r="I4" i="1"/>
  <c r="L4" i="1"/>
  <c r="M4" i="1"/>
</calcChain>
</file>

<file path=xl/sharedStrings.xml><?xml version="1.0" encoding="utf-8"?>
<sst xmlns="http://schemas.openxmlformats.org/spreadsheetml/2006/main" count="100" uniqueCount="51">
  <si>
    <t>NO.</t>
  </si>
  <si>
    <t>TENDER NUMBER</t>
  </si>
  <si>
    <t>DATE ADVERTISED</t>
  </si>
  <si>
    <t>DATE CLOSED</t>
  </si>
  <si>
    <t>PROJECT/SERVICE DESCRIPTION</t>
  </si>
  <si>
    <t>DATE OF SHORTLISTING</t>
  </si>
  <si>
    <t>DATE OF EVALUATION</t>
  </si>
  <si>
    <t>DATE ADJUDICATED AND AWARDED</t>
  </si>
  <si>
    <t>EVALUATED WITHIN 45 DAYS AFTER CLOSURE</t>
  </si>
  <si>
    <t>ADJUDCTED WITHIN 90 DAYS OF CLOSURE</t>
  </si>
  <si>
    <t>NAME OF SUCCESSFUL BIDDER</t>
  </si>
  <si>
    <t>APPROVED TENDER AMOUNT</t>
  </si>
  <si>
    <t>10.07.2019</t>
  </si>
  <si>
    <t>19.07.2019</t>
  </si>
  <si>
    <t>Yes</t>
  </si>
  <si>
    <t>26.07.2019</t>
  </si>
  <si>
    <t xml:space="preserve">ADJUDICATED WITHIN 20 DAYS AFTER EVALUATION </t>
  </si>
  <si>
    <t>14-2022/2023</t>
  </si>
  <si>
    <t>02-2022/2023</t>
  </si>
  <si>
    <t>MOGALAKWENA HOUSEHOLD SANITATION, CONSTRUCTION OF 250 VIP TOILETS WITHIN HANS AND PARKMORE</t>
  </si>
  <si>
    <t>MOGALAKWENA HOUSEHOLD SANITATION, CONSTRUCTION OF 350 VIP TOILETS IN MAKEKENG AND GA- CHOKOE/STERWATER</t>
  </si>
  <si>
    <t>MOGALAKWENA HOUSEHOLD SANITATION, CONSTRUCTION OF 400 VIP TOILETS IN RAMELA MATJITILENG AND LEKHURENG</t>
  </si>
  <si>
    <t>REPLACEMENT OF ASBESTOS CEMENT (A/C) PIPES TO HDPE WATER PIPES IN THE PERI URBAN AREAS (MAHWELERENG)</t>
  </si>
  <si>
    <t>REPLACEMENT OF ASBESTOS CEMENT (A/C) PIPES TO HDPE IN THR URBAN AREAS OF MOKOPANE (THABO MBEKI STREET TO RAILWAY STATION)</t>
  </si>
  <si>
    <t>BOGOLO STEAGLE JV</t>
  </si>
  <si>
    <t>TOUCH THABANG PROJECT JV</t>
  </si>
  <si>
    <t>BETE CONSTRUCTION</t>
  </si>
  <si>
    <t>PK-LAMELA JV</t>
  </si>
  <si>
    <t xml:space="preserve">TTTB SUPPLYING AND CONSTRUCTION </t>
  </si>
  <si>
    <t>03-2023/2024</t>
  </si>
  <si>
    <t>08-2023/2024</t>
  </si>
  <si>
    <t>14-2023/2024</t>
  </si>
  <si>
    <t>18-2023/2024</t>
  </si>
  <si>
    <t>23-2022/2023</t>
  </si>
  <si>
    <t>24-2022/2023</t>
  </si>
  <si>
    <t>APPOINTMENT OF A SUITABLE QUALIFIED AND EXPERIENCED SERVICE PROVIDER AS AUCTIONEER TO CONDUCT THE AUCTIONS OF MUNICIPAL ASSETS FOR A PERIOD OF THREE YEAR</t>
  </si>
  <si>
    <t>ONCE-OFF SUPPLY, DELIVERY, INSTALLATION AND OFF-LOADING OF OFFICE FUNITURE</t>
  </si>
  <si>
    <t>APPOINTMENT OF A SERVICE PROVIDER FOR SHORT-TERM INSURANCE BROKERING SERVICES FOR A PERIOD OF 36 MONTHS</t>
  </si>
  <si>
    <t>APPOINMENT OF A CONTRACTOR FOR SUPPLY DELIVERY AND INSTALLATION OF 5 SOLAR HIGH MAST LIGHTS AT MESOPOTAMIA VILLAGE</t>
  </si>
  <si>
    <t>APPOINMENT OF A CONTRACTOR FOR SUPPLY DELIVERY AND INSTALLATION OF 8 SOLAR HIGH MAST LIGHTS AT MALEPETLEKE VILLAGE</t>
  </si>
  <si>
    <t>RENGWA INVESTMENTS - CAPOTEC JV</t>
  </si>
  <si>
    <t>NTIRANO (PTY) LTD</t>
  </si>
  <si>
    <t>ROFU TRADING AND PROJECTS</t>
  </si>
  <si>
    <t>RELIANT CONSULTING</t>
  </si>
  <si>
    <t>Mogalakwena Local Municipality Tenders Awarded For  2023/2024 SECOND Quarter</t>
  </si>
  <si>
    <t>02-Nov--2023</t>
  </si>
  <si>
    <t>29-06-2023</t>
  </si>
  <si>
    <t>SANKOFA INSURANCE BROKER</t>
  </si>
  <si>
    <t>COMPLETION OF MARULANENG TAXI ROUT AND STORM WATER</t>
  </si>
  <si>
    <t>APPOINTMENT OF A SERVICE PROVIDER TO CARRY OUT METER AUDITS,DISCONNECTIONS AND RECONNECTIONS OF SERVICES AS AND WHEN REQUIRED FOR A PERIOD OF THREE 03 YEARS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</si>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</sst>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&quot;#,##0.00;[Red]\-&quot;R&quot;#,##0.00"/>
    <numFmt numFmtId="164" formatCode="&quot;R&quot;#,##0.00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2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1"/>
      <color rgb="FF21252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3" fontId="1" fillId="0" borderId="2" xfId="0" applyNumberFormat="1" applyFont="1" applyBorder="1" applyAlignment="1">
      <alignment horizontal="center" vertical="top" wrapText="1"/>
    </xf>
    <xf numFmtId="15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0" xfId="0" applyFill="1"/>
    <xf numFmtId="0" fontId="5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 wrapText="1"/>
    </xf>
    <xf numFmtId="15" fontId="0" fillId="0" borderId="1" xfId="0" applyNumberFormat="1" applyBorder="1" applyAlignment="1">
      <alignment horizontal="center"/>
    </xf>
    <xf numFmtId="15" fontId="9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15" fontId="0" fillId="2" borderId="1" xfId="0" applyNumberFormat="1" applyFill="1" applyBorder="1" applyAlignment="1">
      <alignment horizontal="center"/>
    </xf>
    <xf numFmtId="15" fontId="0" fillId="0" borderId="1" xfId="0" applyNumberFormat="1" applyBorder="1"/>
    <xf numFmtId="15" fontId="0" fillId="0" borderId="0" xfId="0" applyNumberFormat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5" fontId="10" fillId="0" borderId="1" xfId="0" applyNumberFormat="1" applyFont="1" applyBorder="1" applyAlignment="1">
      <alignment horizontal="center"/>
    </xf>
    <xf numFmtId="15" fontId="0" fillId="0" borderId="0" xfId="0" applyNumberFormat="1"/>
    <xf numFmtId="164" fontId="7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vhungue\AppData\Local\Microsoft\Windows\INetCache\Content.Outlook\A4YIWVCD\TENDERS%20AWARDED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4">
          <cell r="A34">
            <v>14</v>
          </cell>
          <cell r="B34" t="str">
            <v>17-2018/19</v>
          </cell>
          <cell r="C34" t="str">
            <v>18/11/2018</v>
          </cell>
          <cell r="D34" t="str">
            <v>03/12/2018</v>
          </cell>
          <cell r="E34" t="str">
            <v xml:space="preserve">Financial Management And Operation Clean Audit </v>
          </cell>
          <cell r="F34" t="str">
            <v>17/01/2019</v>
          </cell>
          <cell r="G34" t="str">
            <v>17/01/2019</v>
          </cell>
          <cell r="I34" t="str">
            <v>YES</v>
          </cell>
          <cell r="J34" t="str">
            <v>YES</v>
          </cell>
          <cell r="K34" t="str">
            <v>YES</v>
          </cell>
          <cell r="L34" t="str">
            <v>Future charted Accountants (pty) ltd</v>
          </cell>
          <cell r="M34" t="str">
            <v>N/A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>
      <selection activeCell="I12" sqref="I12"/>
    </sheetView>
  </sheetViews>
  <sheetFormatPr defaultRowHeight="15" x14ac:dyDescent="0.25"/>
  <cols>
    <col min="1" max="1" width="5.140625" customWidth="1"/>
    <col min="2" max="2" width="21.28515625" customWidth="1"/>
    <col min="3" max="3" width="16.7109375" customWidth="1"/>
    <col min="4" max="4" width="16" customWidth="1"/>
    <col min="5" max="5" width="46.42578125" customWidth="1"/>
    <col min="6" max="6" width="13.140625" customWidth="1"/>
    <col min="7" max="7" width="11.28515625" customWidth="1"/>
    <col min="8" max="8" width="15.42578125" customWidth="1"/>
    <col min="9" max="9" width="13" customWidth="1"/>
    <col min="10" max="10" width="14" customWidth="1"/>
    <col min="11" max="11" width="16.28515625" customWidth="1"/>
    <col min="12" max="12" width="29.7109375" customWidth="1"/>
    <col min="13" max="13" width="17.140625" customWidth="1"/>
  </cols>
  <sheetData>
    <row r="1" spans="1:15" ht="33.75" x14ac:dyDescent="0.25">
      <c r="D1" s="8" t="s">
        <v>44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3" spans="1:15" ht="48" x14ac:dyDescent="0.25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7" t="s">
        <v>8</v>
      </c>
      <c r="I3" s="7" t="s">
        <v>16</v>
      </c>
      <c r="J3" s="7" t="s">
        <v>9</v>
      </c>
      <c r="K3" s="6" t="s">
        <v>7</v>
      </c>
      <c r="L3" s="6" t="s">
        <v>10</v>
      </c>
      <c r="M3" s="6" t="s">
        <v>11</v>
      </c>
    </row>
    <row r="4" spans="1:15" hidden="1" x14ac:dyDescent="0.25">
      <c r="A4" s="2">
        <f>[1]Sheet1!A34</f>
        <v>14</v>
      </c>
      <c r="B4" s="2" t="str">
        <f>[1]Sheet1!B34</f>
        <v>17-2018/19</v>
      </c>
      <c r="C4" s="2" t="str">
        <f>[1]Sheet1!C34</f>
        <v>18/11/2018</v>
      </c>
      <c r="D4" s="2" t="str">
        <f>[1]Sheet1!D34</f>
        <v>03/12/2018</v>
      </c>
      <c r="E4" s="3" t="str">
        <f>[1]Sheet1!E34</f>
        <v xml:space="preserve">Financial Management And Operation Clean Audit </v>
      </c>
      <c r="F4" s="2" t="str">
        <f>[1]Sheet1!F34</f>
        <v>17/01/2019</v>
      </c>
      <c r="G4" s="2" t="str">
        <f>[1]Sheet1!G34</f>
        <v>17/01/2019</v>
      </c>
      <c r="H4" s="2" t="str">
        <f>[1]Sheet1!I34</f>
        <v>YES</v>
      </c>
      <c r="I4" s="2" t="str">
        <f>[1]Sheet1!J34</f>
        <v>YES</v>
      </c>
      <c r="J4" s="2" t="str">
        <f>[1]Sheet1!K34</f>
        <v>YES</v>
      </c>
      <c r="K4" s="2"/>
      <c r="L4" s="2" t="str">
        <f>[1]Sheet1!L34</f>
        <v>Future charted Accountants (pty) ltd</v>
      </c>
      <c r="M4" s="2" t="str">
        <f>[1]Sheet1!M34</f>
        <v>N/A</v>
      </c>
    </row>
    <row r="5" spans="1:15" ht="36.75" x14ac:dyDescent="0.25">
      <c r="A5" s="1">
        <v>1</v>
      </c>
      <c r="B5" s="24" t="s">
        <v>18</v>
      </c>
      <c r="C5" s="27">
        <v>45182</v>
      </c>
      <c r="D5" s="27">
        <v>45196</v>
      </c>
      <c r="E5" s="29" t="s">
        <v>19</v>
      </c>
      <c r="F5" s="27">
        <v>45216</v>
      </c>
      <c r="G5" s="27">
        <v>45216</v>
      </c>
      <c r="H5" s="2" t="s">
        <v>14</v>
      </c>
      <c r="I5" s="2" t="s">
        <v>14</v>
      </c>
      <c r="J5" s="2" t="s">
        <v>14</v>
      </c>
      <c r="K5" s="27">
        <v>45229</v>
      </c>
      <c r="L5" s="24" t="s">
        <v>24</v>
      </c>
      <c r="M5" s="42">
        <v>4935898.76</v>
      </c>
    </row>
    <row r="6" spans="1:15" ht="36.75" hidden="1" x14ac:dyDescent="0.25">
      <c r="A6" s="2">
        <v>1</v>
      </c>
      <c r="B6" s="22" t="s">
        <v>17</v>
      </c>
      <c r="C6" s="2" t="s">
        <v>12</v>
      </c>
      <c r="D6" s="2" t="s">
        <v>13</v>
      </c>
      <c r="E6" s="29" t="s">
        <v>20</v>
      </c>
      <c r="F6" s="2" t="s">
        <v>15</v>
      </c>
      <c r="G6" s="2" t="s">
        <v>15</v>
      </c>
      <c r="H6" s="2" t="s">
        <v>14</v>
      </c>
      <c r="I6" s="2" t="s">
        <v>14</v>
      </c>
      <c r="J6" s="2" t="s">
        <v>14</v>
      </c>
      <c r="K6" s="2"/>
      <c r="L6" s="24" t="s">
        <v>24</v>
      </c>
      <c r="M6" s="34">
        <v>6593821.75</v>
      </c>
    </row>
    <row r="7" spans="1:15" ht="36.75" x14ac:dyDescent="0.25">
      <c r="A7" s="2">
        <v>2</v>
      </c>
      <c r="B7" s="33" t="s">
        <v>18</v>
      </c>
      <c r="C7" s="27">
        <v>45182</v>
      </c>
      <c r="D7" s="27">
        <v>45196</v>
      </c>
      <c r="E7" s="29" t="s">
        <v>21</v>
      </c>
      <c r="F7" s="27">
        <v>45216</v>
      </c>
      <c r="G7" s="27">
        <v>45216</v>
      </c>
      <c r="H7" s="2" t="s">
        <v>14</v>
      </c>
      <c r="I7" s="2" t="s">
        <v>14</v>
      </c>
      <c r="J7" s="2" t="s">
        <v>14</v>
      </c>
      <c r="K7" s="27">
        <v>45229</v>
      </c>
      <c r="L7" s="24" t="s">
        <v>25</v>
      </c>
      <c r="M7" s="34">
        <v>7590948.29</v>
      </c>
    </row>
    <row r="8" spans="1:15" ht="36.75" x14ac:dyDescent="0.25">
      <c r="A8" s="2">
        <v>3</v>
      </c>
      <c r="B8" s="33" t="s">
        <v>18</v>
      </c>
      <c r="C8" s="27">
        <v>45182</v>
      </c>
      <c r="D8" s="27">
        <v>45196</v>
      </c>
      <c r="E8" s="29" t="s">
        <v>20</v>
      </c>
      <c r="F8" s="27">
        <v>45216</v>
      </c>
      <c r="G8" s="27">
        <v>45216</v>
      </c>
      <c r="H8" s="2" t="s">
        <v>14</v>
      </c>
      <c r="I8" s="2" t="s">
        <v>14</v>
      </c>
      <c r="J8" s="2" t="s">
        <v>14</v>
      </c>
      <c r="K8" s="27">
        <v>45229</v>
      </c>
      <c r="L8" s="24" t="s">
        <v>24</v>
      </c>
      <c r="M8" s="34">
        <v>6593821.75</v>
      </c>
    </row>
    <row r="9" spans="1:15" ht="36.75" x14ac:dyDescent="0.25">
      <c r="A9" s="2">
        <v>4</v>
      </c>
      <c r="B9" s="33" t="s">
        <v>18</v>
      </c>
      <c r="C9" s="27">
        <v>45237</v>
      </c>
      <c r="D9" s="28">
        <v>45251</v>
      </c>
      <c r="E9" s="29" t="s">
        <v>22</v>
      </c>
      <c r="F9" s="27">
        <v>45258</v>
      </c>
      <c r="G9" s="27">
        <v>45258</v>
      </c>
      <c r="H9" s="2" t="s">
        <v>14</v>
      </c>
      <c r="I9" s="2" t="s">
        <v>14</v>
      </c>
      <c r="J9" s="2" t="s">
        <v>14</v>
      </c>
      <c r="K9" s="27">
        <v>45273</v>
      </c>
      <c r="L9" s="24" t="s">
        <v>26</v>
      </c>
      <c r="M9" s="34">
        <v>42550958.700000003</v>
      </c>
    </row>
    <row r="10" spans="1:15" ht="36.75" x14ac:dyDescent="0.25">
      <c r="A10" s="2">
        <v>5</v>
      </c>
      <c r="B10" s="33" t="s">
        <v>18</v>
      </c>
      <c r="C10" s="27">
        <v>45240</v>
      </c>
      <c r="D10" s="28">
        <v>45254</v>
      </c>
      <c r="E10" s="29" t="s">
        <v>23</v>
      </c>
      <c r="F10" s="27">
        <v>45265</v>
      </c>
      <c r="G10" s="27">
        <v>45265</v>
      </c>
      <c r="H10" s="2" t="s">
        <v>14</v>
      </c>
      <c r="I10" s="2" t="s">
        <v>14</v>
      </c>
      <c r="J10" s="2" t="s">
        <v>14</v>
      </c>
      <c r="K10" s="27">
        <v>45268</v>
      </c>
      <c r="L10" s="24" t="s">
        <v>27</v>
      </c>
      <c r="M10" s="34">
        <v>37000134.700000003</v>
      </c>
    </row>
    <row r="11" spans="1:15" ht="48.75" customHeight="1" x14ac:dyDescent="0.25">
      <c r="A11" s="12">
        <v>6</v>
      </c>
      <c r="B11" s="33" t="s">
        <v>18</v>
      </c>
      <c r="C11" s="27">
        <v>45162</v>
      </c>
      <c r="D11" s="27">
        <v>45176</v>
      </c>
      <c r="E11" s="29" t="s">
        <v>48</v>
      </c>
      <c r="F11" s="27">
        <v>45183</v>
      </c>
      <c r="G11" s="27">
        <v>45183</v>
      </c>
      <c r="H11" s="2" t="s">
        <v>14</v>
      </c>
      <c r="I11" s="2" t="s">
        <v>14</v>
      </c>
      <c r="J11" s="2" t="s">
        <v>14</v>
      </c>
      <c r="K11" s="27">
        <v>45208</v>
      </c>
      <c r="L11" s="39" t="s">
        <v>28</v>
      </c>
      <c r="M11" s="34">
        <v>24207422.66</v>
      </c>
    </row>
    <row r="12" spans="1:15" s="19" customFormat="1" ht="48.75" x14ac:dyDescent="0.25">
      <c r="A12" s="18" t="s">
        <v>50</v>
      </c>
      <c r="B12" s="22" t="s">
        <v>29</v>
      </c>
      <c r="C12" s="27">
        <v>45142</v>
      </c>
      <c r="D12" s="30">
        <v>45180</v>
      </c>
      <c r="E12" s="35" t="s">
        <v>49</v>
      </c>
      <c r="F12" s="30">
        <v>45240</v>
      </c>
      <c r="G12" s="30">
        <v>45240</v>
      </c>
      <c r="H12" s="17" t="s">
        <v>14</v>
      </c>
      <c r="I12" s="2" t="s">
        <v>14</v>
      </c>
      <c r="J12" s="17" t="s">
        <v>14</v>
      </c>
      <c r="K12" s="30">
        <v>45260</v>
      </c>
      <c r="L12" s="36" t="s">
        <v>40</v>
      </c>
      <c r="M12" s="37">
        <v>10632.9</v>
      </c>
    </row>
    <row r="13" spans="1:15" ht="48.75" x14ac:dyDescent="0.25">
      <c r="A13" s="12">
        <v>8</v>
      </c>
      <c r="B13" s="22" t="s">
        <v>30</v>
      </c>
      <c r="C13" s="32">
        <v>45162</v>
      </c>
      <c r="D13" s="27">
        <v>45196</v>
      </c>
      <c r="E13" s="26" t="s">
        <v>35</v>
      </c>
      <c r="F13" s="27">
        <v>45239</v>
      </c>
      <c r="G13" s="27">
        <v>45239</v>
      </c>
      <c r="H13" s="2" t="s">
        <v>14</v>
      </c>
      <c r="I13" s="2" t="s">
        <v>14</v>
      </c>
      <c r="J13" s="2" t="s">
        <v>14</v>
      </c>
      <c r="K13" s="27">
        <v>45259</v>
      </c>
      <c r="L13" s="26" t="s">
        <v>41</v>
      </c>
      <c r="M13" s="38">
        <v>0.08</v>
      </c>
    </row>
    <row r="14" spans="1:15" ht="42.75" customHeight="1" x14ac:dyDescent="0.25">
      <c r="A14" s="12">
        <v>9</v>
      </c>
      <c r="B14" s="22" t="s">
        <v>31</v>
      </c>
      <c r="C14" s="40">
        <v>45200</v>
      </c>
      <c r="D14" s="27" t="s">
        <v>45</v>
      </c>
      <c r="E14" s="35" t="s">
        <v>36</v>
      </c>
      <c r="F14" s="27">
        <v>45246</v>
      </c>
      <c r="G14" s="27">
        <v>45246</v>
      </c>
      <c r="H14" s="2" t="s">
        <v>14</v>
      </c>
      <c r="I14" s="2" t="s">
        <v>14</v>
      </c>
      <c r="J14" s="2" t="s">
        <v>14</v>
      </c>
      <c r="K14" s="27">
        <v>45250</v>
      </c>
      <c r="L14" s="36" t="s">
        <v>42</v>
      </c>
      <c r="M14" s="37">
        <v>1116882.3999999999</v>
      </c>
    </row>
    <row r="15" spans="1:15" ht="42" customHeight="1" x14ac:dyDescent="0.25">
      <c r="A15" s="12">
        <v>10</v>
      </c>
      <c r="B15" s="22" t="s">
        <v>32</v>
      </c>
      <c r="C15" s="27">
        <v>45230</v>
      </c>
      <c r="D15" s="27">
        <v>45259</v>
      </c>
      <c r="E15" s="35" t="s">
        <v>37</v>
      </c>
      <c r="F15" s="27">
        <v>45266</v>
      </c>
      <c r="G15" s="27">
        <v>45266</v>
      </c>
      <c r="H15" s="2" t="s">
        <v>14</v>
      </c>
      <c r="I15" s="2" t="s">
        <v>14</v>
      </c>
      <c r="J15" s="2" t="s">
        <v>14</v>
      </c>
      <c r="K15" s="27">
        <v>45274</v>
      </c>
      <c r="L15" s="36" t="s">
        <v>47</v>
      </c>
      <c r="M15" s="37">
        <v>2527887.52</v>
      </c>
    </row>
    <row r="16" spans="1:15" ht="46.5" customHeight="1" x14ac:dyDescent="0.25">
      <c r="A16" s="12">
        <v>11</v>
      </c>
      <c r="B16" s="22" t="s">
        <v>33</v>
      </c>
      <c r="C16" s="27" t="s">
        <v>46</v>
      </c>
      <c r="D16" s="27">
        <v>45124</v>
      </c>
      <c r="E16" s="26" t="s">
        <v>38</v>
      </c>
      <c r="F16" s="31">
        <v>45183</v>
      </c>
      <c r="G16" s="41">
        <v>45183</v>
      </c>
      <c r="H16" s="2" t="s">
        <v>14</v>
      </c>
      <c r="I16" s="2" t="s">
        <v>14</v>
      </c>
      <c r="J16" s="2" t="s">
        <v>14</v>
      </c>
      <c r="K16" s="27">
        <v>45203</v>
      </c>
      <c r="L16" s="26" t="s">
        <v>43</v>
      </c>
      <c r="M16" s="37">
        <v>2273676.85</v>
      </c>
    </row>
    <row r="17" spans="1:13" ht="45" customHeight="1" x14ac:dyDescent="0.25">
      <c r="A17" s="12">
        <v>12</v>
      </c>
      <c r="B17" s="22" t="s">
        <v>34</v>
      </c>
      <c r="C17" s="27" t="s">
        <v>46</v>
      </c>
      <c r="D17" s="27">
        <v>45124</v>
      </c>
      <c r="E17" s="26" t="s">
        <v>39</v>
      </c>
      <c r="F17" s="31">
        <v>45183</v>
      </c>
      <c r="G17" s="31">
        <v>45183</v>
      </c>
      <c r="H17" s="2" t="s">
        <v>14</v>
      </c>
      <c r="I17" s="2" t="s">
        <v>14</v>
      </c>
      <c r="J17" s="2" t="s">
        <v>14</v>
      </c>
      <c r="K17" s="27">
        <v>45203</v>
      </c>
      <c r="L17" s="26" t="s">
        <v>43</v>
      </c>
      <c r="M17" s="37">
        <v>4358871.17</v>
      </c>
    </row>
    <row r="18" spans="1:13" x14ac:dyDescent="0.25">
      <c r="A18" s="12"/>
      <c r="B18" s="23"/>
      <c r="C18" s="2"/>
      <c r="D18" s="2"/>
      <c r="E18" s="1"/>
      <c r="F18" s="2"/>
      <c r="G18" s="2"/>
      <c r="H18" s="2"/>
      <c r="I18" s="2"/>
      <c r="J18" s="2"/>
      <c r="K18" s="2"/>
      <c r="L18" s="13"/>
      <c r="M18" s="10"/>
    </row>
    <row r="19" spans="1:13" x14ac:dyDescent="0.25">
      <c r="A19" s="12"/>
      <c r="B19" s="24"/>
      <c r="C19" s="2"/>
      <c r="D19" s="2"/>
      <c r="E19" s="3"/>
      <c r="F19" s="2"/>
      <c r="G19" s="2"/>
      <c r="H19" s="2"/>
      <c r="I19" s="2"/>
      <c r="J19" s="2"/>
      <c r="K19" s="2"/>
      <c r="L19" s="13"/>
      <c r="M19" s="16"/>
    </row>
    <row r="20" spans="1:13" x14ac:dyDescent="0.25">
      <c r="A20" s="12"/>
      <c r="B20" s="22"/>
      <c r="C20" s="2"/>
      <c r="D20" s="2"/>
      <c r="E20" s="3"/>
      <c r="F20" s="2"/>
      <c r="G20" s="2"/>
      <c r="H20" s="2"/>
      <c r="I20" s="2"/>
      <c r="J20" s="2"/>
      <c r="K20" s="2"/>
      <c r="L20" s="13"/>
      <c r="M20" s="16"/>
    </row>
    <row r="21" spans="1:13" x14ac:dyDescent="0.25">
      <c r="A21" s="12"/>
      <c r="B21" s="25"/>
      <c r="C21" s="2"/>
      <c r="D21" s="2"/>
      <c r="E21" s="3"/>
      <c r="F21" s="2"/>
      <c r="G21" s="2"/>
      <c r="H21" s="2"/>
      <c r="I21" s="2"/>
      <c r="J21" s="2"/>
      <c r="K21" s="2"/>
      <c r="L21" s="11"/>
      <c r="M21" s="21"/>
    </row>
    <row r="22" spans="1:13" x14ac:dyDescent="0.25">
      <c r="A22" s="12"/>
      <c r="B22" s="22"/>
      <c r="C22" s="2"/>
      <c r="D22" s="2"/>
      <c r="E22" s="3"/>
      <c r="F22" s="2"/>
      <c r="G22" s="2"/>
      <c r="H22" s="2"/>
      <c r="I22" s="2"/>
      <c r="J22" s="2"/>
      <c r="K22" s="2"/>
      <c r="L22" s="20"/>
      <c r="M22" s="16"/>
    </row>
    <row r="37" spans="1:1" x14ac:dyDescent="0.25">
      <c r="A37" s="15"/>
    </row>
    <row r="38" spans="1:1" x14ac:dyDescent="0.25">
      <c r="A38" s="14"/>
    </row>
    <row r="41" spans="1:1" hidden="1" x14ac:dyDescent="0.25">
      <c r="A41" s="14"/>
    </row>
    <row r="42" spans="1:1" x14ac:dyDescent="0.25">
      <c r="A42" s="14"/>
    </row>
    <row r="43" spans="1:1" x14ac:dyDescent="0.25">
      <c r="A43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Elelwani Mavhungu</dc:creator>
  <cp:lastModifiedBy>Elelwani Mavhungu</cp:lastModifiedBy>
  <dcterms:created xsi:type="dcterms:W3CDTF">2019-07-17T13:41:53Z</dcterms:created>
  <dcterms:modified xsi:type="dcterms:W3CDTF">2024-03-25T07:45:21Z</dcterms:modified>
</cp:coreProperties>
</file>